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dfox\OneDrive - Highland Community College\Documents\Academic Affairs\WEBSITE CONTENT\"/>
    </mc:Choice>
  </mc:AlternateContent>
  <xr:revisionPtr revIDLastSave="38" documentId="8_{468333C9-F447-4836-877E-FF8345623B3F}" xr6:coauthVersionLast="36" xr6:coauthVersionMax="36" xr10:uidLastSave="{976FB248-A808-46BF-8981-9544B5FC3588}"/>
  <bookViews>
    <workbookView xWindow="0" yWindow="2160" windowWidth="23040" windowHeight="8052" xr2:uid="{CB630724-FDB7-45CA-B422-44E4217BC4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1" l="1"/>
  <c r="E68" i="1"/>
  <c r="I60" i="1"/>
  <c r="E60" i="1"/>
</calcChain>
</file>

<file path=xl/sharedStrings.xml><?xml version="1.0" encoding="utf-8"?>
<sst xmlns="http://schemas.openxmlformats.org/spreadsheetml/2006/main" count="134" uniqueCount="103">
  <si>
    <t>Systemwide General Education</t>
  </si>
  <si>
    <t>Credit Hours</t>
  </si>
  <si>
    <t>English 010</t>
  </si>
  <si>
    <t>ENG 101</t>
  </si>
  <si>
    <t>English Comp I (SGE 010)</t>
  </si>
  <si>
    <t>Social Sciences 050</t>
  </si>
  <si>
    <t>Systemwide GE (050)</t>
  </si>
  <si>
    <t>Humanities/Fine Arts 060</t>
  </si>
  <si>
    <t>Systemwide GE( 060)</t>
  </si>
  <si>
    <t>Total Eligible Systemwide General Education</t>
  </si>
  <si>
    <t xml:space="preserve">*any excess credits from other parts of the AGS Degree Worksheet will also count in this area </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</si>
  <si>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</si>
  <si>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</si>
  <si>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</si>
  <si>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</si>
  <si>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</si>
  <si>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</si>
  <si>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</si>
  <si>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</si>
  <si>
    <t># indicates a degree requirement course that can be no more than 5 years old to count toward this AAS degree</t>
  </si>
  <si>
    <t>COL 103</t>
  </si>
  <si>
    <t>College Success</t>
  </si>
  <si>
    <t>TOTAL  CREDITS</t>
  </si>
  <si>
    <t>Natural/Physical Sciences 040</t>
  </si>
  <si>
    <t>BS 104</t>
  </si>
  <si>
    <t>BS 105</t>
  </si>
  <si>
    <t>Human Anatomy with lab  SGE (040)</t>
  </si>
  <si>
    <t>Human Physiology with lab SGE  (040)</t>
  </si>
  <si>
    <t>#BUS 130</t>
  </si>
  <si>
    <t>Microcomputer Applications</t>
  </si>
  <si>
    <t>#BS 109</t>
  </si>
  <si>
    <t>Medical Terminology</t>
  </si>
  <si>
    <t>#HS 101</t>
  </si>
  <si>
    <t>Introduction to Health Information</t>
  </si>
  <si>
    <t>#HS 103</t>
  </si>
  <si>
    <t>Legal and Ethical Issues in Health</t>
  </si>
  <si>
    <t xml:space="preserve">#HS 105 </t>
  </si>
  <si>
    <t>Insurance and Health Information Compliance</t>
  </si>
  <si>
    <t>#HS 110</t>
  </si>
  <si>
    <t xml:space="preserve"> Pathopharmacology for Health Sciences</t>
  </si>
  <si>
    <t>#HS 115</t>
  </si>
  <si>
    <t>International Classification of Disease Coding I</t>
  </si>
  <si>
    <t>SP 106 or SP 101 or ENG 102 or ENG 103</t>
  </si>
  <si>
    <t>Public Speaking (SGE 020) or Oral Communications (SGE 020) or ENG 102 English Composition II: Lit &amp; Research or ENG 103 English Composition II:  Rhetoric &amp; Research</t>
  </si>
  <si>
    <t>Communications 020    OR</t>
  </si>
  <si>
    <t>#HS 118</t>
  </si>
  <si>
    <t>Current Procedural Terminology Coding I</t>
  </si>
  <si>
    <t>#HS 120</t>
  </si>
  <si>
    <t>Healthcare Computer Applications and Electronic Encoder</t>
  </si>
  <si>
    <t>20 credits</t>
  </si>
  <si>
    <t>#HS 125</t>
  </si>
  <si>
    <t>#HS 130</t>
  </si>
  <si>
    <t xml:space="preserve">Reimbursement Methodologies (Physician) </t>
  </si>
  <si>
    <t>#HS 210</t>
  </si>
  <si>
    <t>International Classification of Disease Procedural Coding I</t>
  </si>
  <si>
    <t>#HS 218</t>
  </si>
  <si>
    <t>#HS 225</t>
  </si>
  <si>
    <t>Heathcare Coding Practicum</t>
  </si>
  <si>
    <t xml:space="preserve">Associate of Applied Science Medical Coding Completion     </t>
  </si>
  <si>
    <t>SGE</t>
  </si>
  <si>
    <t>070</t>
  </si>
  <si>
    <t>Sample 2-Year Plan</t>
  </si>
  <si>
    <t>First Year - First Semester</t>
  </si>
  <si>
    <t>First Year - Second Semester</t>
  </si>
  <si>
    <t>SGE (020) or (010)</t>
  </si>
  <si>
    <t>ENG101</t>
  </si>
  <si>
    <t>Composition I* SGE (010)</t>
  </si>
  <si>
    <t>PSY 101 or PSY 205</t>
  </si>
  <si>
    <t>General Psychology  SGE (050) or Human Growth and Development SGE (050)</t>
  </si>
  <si>
    <t>COL103</t>
  </si>
  <si>
    <t>College Success  SGE (070)</t>
  </si>
  <si>
    <t>PHI</t>
  </si>
  <si>
    <t>Introduction to Ethics SGE( 060)</t>
  </si>
  <si>
    <t>SEMESTER TOTAL</t>
  </si>
  <si>
    <t>Second Year - First Semester</t>
  </si>
  <si>
    <t>Second Year - Second Semester</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</si>
  <si>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Applied Science degree.  Some of these courses may only be offered in the semester shown.</t>
  </si>
  <si>
    <t>*These courses are a part of the Kansas Board of Regents Systemwide Transfer. For more information, please go to: kansasregents.org/transfer_articulation</t>
  </si>
  <si>
    <t>BUS 130</t>
  </si>
  <si>
    <t>Microcomputer App.</t>
  </si>
  <si>
    <t>SGE (070)</t>
  </si>
  <si>
    <t>BS 109</t>
  </si>
  <si>
    <t>Medical</t>
  </si>
  <si>
    <t>HS 101</t>
  </si>
  <si>
    <t>HS 103</t>
  </si>
  <si>
    <t>HS 105</t>
  </si>
  <si>
    <t>Ins. &amp; Health Info Compl.</t>
  </si>
  <si>
    <t>HS 110</t>
  </si>
  <si>
    <t>Intro to Health Info  SGE (070)</t>
  </si>
  <si>
    <t>Legal &amp; Ethical Issues in Health SGE (070)</t>
  </si>
  <si>
    <t>Pathopharmacology for Health Sciences SGE (070)</t>
  </si>
  <si>
    <t>Terminology SGE (070)</t>
  </si>
  <si>
    <t>International Classification of Disease Coding I  SGE (070)</t>
  </si>
  <si>
    <t>*International Classification of Disease Procedural Coding II</t>
  </si>
  <si>
    <t>*Current Procedural Terminology Coding II</t>
  </si>
  <si>
    <t>* Requires Prerequisite</t>
  </si>
  <si>
    <t>Current Procedural Terminology Coding I SGE (070)</t>
  </si>
  <si>
    <t>Healthcare Computer Applications and Electronic Encoder  SGE (070)</t>
  </si>
  <si>
    <t>International Classification of Disease Procedural Coding I  (SGE 070)</t>
  </si>
  <si>
    <t>Reimbursement Methodologies (Physician) SGE (070)</t>
  </si>
  <si>
    <t>*International Classification of Disease Procedural Coding II SGE (070)</t>
  </si>
  <si>
    <t>*Current Procedural Terminology Coding II  SGE (070)</t>
  </si>
  <si>
    <t>Heathcare Coding Practicum  SGE (070)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</si>
</sst>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2">
    <xf numFmtId="0" fontId="0" fillId="0" borderId="0" xfId="0"/>
    <xf numFmtId="0" fontId="0" fillId="0" borderId="0" xfId="0" applyAlignment="1">
      <alignment vertical="top"/>
    </xf>
    <xf numFmtId="0" fontId="0" fillId="0" borderId="0" xfId="0"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0" xfId="0"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4" fillId="0" borderId="3" xfId="0" applyFont="1" applyBorder="1" applyAlignment="1">
      <alignment horizontal="center" vertical="top"/>
    </xf>
    <xf numFmtId="0" fontId="3" fillId="0" borderId="0" xfId="0" applyFont="1" applyAlignment="1">
      <alignment horizontal="center" vertical="top"/>
    </xf>
    <xf numFmtId="0" fontId="1"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xf>
    <xf numFmtId="0" fontId="5" fillId="0" borderId="3" xfId="0" applyFont="1" applyBorder="1" applyAlignment="1">
      <alignment horizontal="center" vertical="top"/>
    </xf>
    <xf numFmtId="0" fontId="0" fillId="0" borderId="3" xfId="0" applyBorder="1" applyAlignment="1">
      <alignment horizontal="center" vertical="top" wrapText="1"/>
    </xf>
    <xf numFmtId="0" fontId="6" fillId="0" borderId="3" xfId="0" applyFont="1" applyBorder="1" applyAlignment="1">
      <alignment horizontal="center" vertical="top" wrapText="1"/>
    </xf>
    <xf numFmtId="0" fontId="0" fillId="0" borderId="3" xfId="0" applyNumberForma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0" fillId="0" borderId="7" xfId="0" applyFont="1" applyBorder="1" applyAlignment="1">
      <alignment horizontal="center" vertical="top"/>
    </xf>
    <xf numFmtId="0" fontId="0" fillId="3" borderId="2" xfId="0" applyFill="1" applyBorder="1" applyAlignment="1">
      <alignment horizontal="center" vertical="top"/>
    </xf>
    <xf numFmtId="0" fontId="1" fillId="3" borderId="2" xfId="0" applyFont="1" applyFill="1" applyBorder="1" applyAlignment="1">
      <alignment horizontal="center" vertical="top"/>
    </xf>
    <xf numFmtId="0" fontId="0" fillId="3" borderId="2" xfId="0" applyFont="1" applyFill="1" applyBorder="1" applyAlignment="1">
      <alignment horizontal="center" vertical="top"/>
    </xf>
    <xf numFmtId="0" fontId="3" fillId="3" borderId="0" xfId="0" applyFont="1" applyFill="1" applyBorder="1" applyAlignment="1">
      <alignment horizontal="center" vertical="top"/>
    </xf>
    <xf numFmtId="0" fontId="0" fillId="3" borderId="0" xfId="0" applyFill="1" applyBorder="1" applyAlignment="1">
      <alignment horizontal="center" vertical="top"/>
    </xf>
    <xf numFmtId="0" fontId="2" fillId="0" borderId="0" xfId="0" applyFont="1" applyFill="1" applyBorder="1" applyAlignment="1">
      <alignment horizontal="center" vertical="top"/>
    </xf>
    <xf numFmtId="0" fontId="0" fillId="0" borderId="3" xfId="0" applyFont="1" applyFill="1" applyBorder="1" applyAlignment="1">
      <alignment horizontal="center" vertical="top"/>
    </xf>
    <xf numFmtId="0" fontId="9" fillId="0" borderId="0" xfId="0" applyFont="1" applyAlignment="1">
      <alignment horizontal="center"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10" fillId="0" borderId="0" xfId="0" applyFont="1" applyAlignment="1">
      <alignment vertical="top"/>
    </xf>
    <xf numFmtId="0" fontId="3" fillId="0" borderId="0" xfId="0" applyFont="1" applyAlignment="1">
      <alignment horizontal="center" vertical="top"/>
    </xf>
    <xf numFmtId="0" fontId="1" fillId="0" borderId="0" xfId="0" applyFont="1" applyAlignment="1">
      <alignment vertical="top"/>
    </xf>
    <xf numFmtId="0" fontId="0" fillId="0" borderId="3" xfId="0" applyFont="1" applyFill="1" applyBorder="1" applyAlignment="1">
      <alignment horizontal="left" vertical="top"/>
    </xf>
    <xf numFmtId="0" fontId="5" fillId="0" borderId="3" xfId="0" applyFon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0" fillId="0" borderId="3" xfId="0" applyFont="1" applyFill="1" applyBorder="1" applyAlignment="1">
      <alignment horizontal="left" vertical="top"/>
    </xf>
    <xf numFmtId="0" fontId="1" fillId="0" borderId="0" xfId="0" applyFont="1" applyAlignment="1">
      <alignment horizontal="center"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0" xfId="0"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0" xfId="0" applyFill="1" applyBorder="1" applyAlignment="1">
      <alignment horizontal="center" vertical="top"/>
    </xf>
    <xf numFmtId="0" fontId="5"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center" vertical="top"/>
    </xf>
    <xf numFmtId="0" fontId="8" fillId="0" borderId="3" xfId="0" applyFont="1" applyBorder="1" applyAlignment="1">
      <alignment horizontal="left" vertical="top"/>
    </xf>
    <xf numFmtId="0" fontId="9" fillId="0" borderId="3" xfId="0" applyFont="1" applyBorder="1" applyAlignment="1">
      <alignment horizontal="center" vertical="top"/>
    </xf>
    <xf numFmtId="0" fontId="8" fillId="0" borderId="3" xfId="0" applyFont="1" applyBorder="1" applyAlignment="1">
      <alignment horizontal="center" vertical="top"/>
    </xf>
    <xf numFmtId="0" fontId="8" fillId="0" borderId="0" xfId="0" applyFont="1" applyFill="1" applyAlignment="1">
      <alignment horizontal="left" vertical="top" wrapText="1"/>
    </xf>
    <xf numFmtId="0" fontId="0" fillId="0" borderId="0" xfId="0" applyFill="1" applyBorder="1" applyAlignment="1">
      <alignment horizontal="center" vertical="top"/>
    </xf>
    <xf numFmtId="0" fontId="0" fillId="0" borderId="0" xfId="0" applyFont="1" applyFill="1" applyBorder="1" applyAlignment="1">
      <alignment horizontal="center" vertical="top" wrapText="1"/>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3" fillId="0" borderId="0" xfId="0" applyFont="1" applyAlignment="1">
      <alignment horizontal="center" vertical="top"/>
    </xf>
    <xf numFmtId="0" fontId="2" fillId="4" borderId="2" xfId="0" applyFont="1" applyFill="1" applyBorder="1" applyAlignment="1">
      <alignment horizontal="lef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top"/>
    </xf>
    <xf numFmtId="0" fontId="0" fillId="0" borderId="0" xfId="0" applyBorder="1" applyAlignment="1">
      <alignment horizontal="center" vertical="top"/>
    </xf>
    <xf numFmtId="0" fontId="2" fillId="0" borderId="0" xfId="0" applyFont="1" applyBorder="1" applyAlignment="1">
      <alignment horizontal="center" vertical="top"/>
    </xf>
    <xf numFmtId="0" fontId="2" fillId="0" borderId="2" xfId="0" applyFont="1" applyFill="1" applyBorder="1" applyAlignment="1">
      <alignment horizontal="center" vertical="top"/>
    </xf>
    <xf numFmtId="0" fontId="1" fillId="5" borderId="3" xfId="0" applyFont="1" applyFill="1" applyBorder="1" applyAlignment="1">
      <alignment horizontal="center" vertical="top"/>
    </xf>
    <xf numFmtId="0" fontId="8"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right" vertical="top"/>
    </xf>
    <xf numFmtId="0" fontId="0" fillId="0" borderId="3" xfId="0" applyFont="1" applyBorder="1" applyAlignment="1">
      <alignment horizontal="center" vertical="top" wrapText="1"/>
    </xf>
    <xf numFmtId="0" fontId="0" fillId="0" borderId="3" xfId="0" applyFont="1" applyBorder="1" applyAlignment="1">
      <alignment horizontal="center" vertical="top"/>
    </xf>
    <xf numFmtId="0" fontId="1" fillId="0" borderId="3" xfId="0" applyFont="1" applyBorder="1" applyAlignment="1">
      <alignment horizontal="center" vertical="top"/>
    </xf>
    <xf numFmtId="0" fontId="1" fillId="0" borderId="3" xfId="0" applyNumberFormat="1" applyFont="1" applyBorder="1" applyAlignment="1">
      <alignment horizontal="center" vertical="top"/>
    </xf>
    <xf numFmtId="0" fontId="1" fillId="6" borderId="3" xfId="0" applyFont="1" applyFill="1" applyBorder="1" applyAlignment="1">
      <alignment horizontal="center" vertical="top"/>
    </xf>
    <xf numFmtId="0" fontId="0" fillId="0" borderId="3" xfId="0" applyFont="1" applyBorder="1" applyAlignment="1">
      <alignment horizontal="center" vertical="top"/>
    </xf>
    <xf numFmtId="0" fontId="0" fillId="0" borderId="3" xfId="0" applyFont="1" applyBorder="1" applyAlignment="1">
      <alignment horizontal="left" vertical="top"/>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0" fillId="0" borderId="5" xfId="0" applyFont="1" applyBorder="1" applyAlignment="1">
      <alignment horizontal="left" vertical="top"/>
    </xf>
    <xf numFmtId="0" fontId="0" fillId="0" borderId="4" xfId="0" applyFont="1" applyBorder="1" applyAlignment="1">
      <alignment horizontal="right" vertical="top"/>
    </xf>
    <xf numFmtId="0" fontId="8" fillId="0" borderId="3" xfId="0" applyFont="1" applyBorder="1" applyAlignment="1">
      <alignment horizontal="left" vertical="top" wrapText="1"/>
    </xf>
    <xf numFmtId="49" fontId="0" fillId="0" borderId="4"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9" fillId="0" borderId="0" xfId="0" applyFont="1" applyBorder="1" applyAlignment="1">
      <alignment horizontal="center" vertical="top"/>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top"/>
    </xf>
    <xf numFmtId="0" fontId="3" fillId="0" borderId="12" xfId="0" applyFont="1" applyBorder="1" applyAlignment="1">
      <alignment horizontal="center" vertical="top"/>
    </xf>
    <xf numFmtId="0" fontId="5" fillId="0" borderId="12" xfId="0" applyFont="1" applyBorder="1" applyAlignment="1">
      <alignment horizontal="center" vertical="top"/>
    </xf>
    <xf numFmtId="0" fontId="0" fillId="0" borderId="0" xfId="0" applyFill="1" applyBorder="1" applyAlignment="1">
      <alignment vertical="top"/>
    </xf>
    <xf numFmtId="0" fontId="0" fillId="0" borderId="0" xfId="0" applyFill="1" applyBorder="1" applyAlignment="1">
      <alignment horizontal="left" vertical="top"/>
    </xf>
    <xf numFmtId="0" fontId="2" fillId="4" borderId="0" xfId="0" applyFont="1" applyFill="1" applyBorder="1" applyAlignment="1">
      <alignment horizontal="center" vertical="top"/>
    </xf>
    <xf numFmtId="0" fontId="0" fillId="3" borderId="0" xfId="0" applyFill="1" applyBorder="1" applyAlignment="1">
      <alignment horizontal="center" vertical="top" wrapText="1"/>
    </xf>
    <xf numFmtId="0" fontId="0" fillId="3" borderId="0" xfId="0" applyNumberFormat="1" applyFill="1" applyBorder="1" applyAlignment="1">
      <alignment horizontal="center" vertical="top"/>
    </xf>
    <xf numFmtId="0" fontId="0" fillId="3"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56883</xdr:rowOff>
    </xdr:from>
    <xdr:to>
      <xdr:col>3</xdr:col>
      <xdr:colOff>360045</xdr:colOff>
      <xdr:row>3</xdr:row>
      <xdr:rowOff>97042</xdr:rowOff>
    </xdr:to>
    <xdr:pic>
      <xdr:nvPicPr>
        <xdr:cNvPr id="2" name="Picture 1">
          <a:extLst>
            <a:ext uri="{FF2B5EF4-FFF2-40B4-BE49-F238E27FC236}">
              <a16:creationId xmlns:a16="http://schemas.microsoft.com/office/drawing/2014/main" id="{E2233191-A04F-4E7A-AF8B-5FE2CCAF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60693"/>
          <a:ext cx="3181350" cy="57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364-0090-4D27-9411-38B8D74D4DFD}">
  <dimension ref="A1:P74"/>
  <sheetViews>
    <sheetView tabSelected="1" workbookViewId="0">
      <selection activeCell="L46" sqref="L46"/>
    </sheetView>
  </sheetViews>
  <sheetFormatPr defaultRowHeight="14.4" x14ac:dyDescent="0.3"/>
  <cols>
    <col min="1" max="1" width="1.33203125" style="1" customWidth="1"/>
    <col min="2" max="2" width="10.33203125" style="1" customWidth="1"/>
    <col min="3" max="3" width="29.6640625" style="1" customWidth="1"/>
    <col min="4" max="4" width="29.109375" style="1" customWidth="1"/>
    <col min="5" max="5" width="10.33203125" style="2" customWidth="1"/>
    <col min="6" max="6" width="11.33203125" style="1" customWidth="1"/>
    <col min="7" max="7" width="20.109375" style="1" customWidth="1"/>
    <col min="8" max="8" width="27.77734375" style="1" customWidth="1"/>
    <col min="9" max="16384" width="8.88671875" style="1"/>
  </cols>
  <sheetData>
    <row r="1" spans="1:8" x14ac:dyDescent="0.3">
      <c r="G1" s="85"/>
      <c r="H1" s="85"/>
    </row>
    <row r="2" spans="1:8" x14ac:dyDescent="0.3">
      <c r="G2" s="85"/>
      <c r="H2" s="85"/>
    </row>
    <row r="3" spans="1:8" ht="14.4" customHeight="1" x14ac:dyDescent="0.3">
      <c r="F3" s="31"/>
      <c r="G3" s="85"/>
      <c r="H3" s="85"/>
    </row>
    <row r="4" spans="1:8" s="5" customFormat="1" ht="15" thickBot="1" x14ac:dyDescent="0.35">
      <c r="A4" s="3"/>
      <c r="B4" s="3"/>
      <c r="C4" s="3"/>
      <c r="D4" s="3"/>
      <c r="E4" s="4"/>
      <c r="F4" s="116"/>
      <c r="G4" s="117"/>
      <c r="H4" s="117"/>
    </row>
    <row r="5" spans="1:8" s="5" customFormat="1" ht="4.2" customHeight="1" x14ac:dyDescent="0.3">
      <c r="A5" s="86"/>
      <c r="B5" s="86"/>
      <c r="C5" s="86"/>
      <c r="D5" s="86"/>
      <c r="E5" s="86"/>
    </row>
    <row r="6" spans="1:8" s="5" customFormat="1" ht="18" x14ac:dyDescent="0.3">
      <c r="A6" s="6" t="s">
        <v>0</v>
      </c>
      <c r="B6" s="7"/>
      <c r="C6" s="7"/>
      <c r="D6" s="6" t="s">
        <v>49</v>
      </c>
    </row>
    <row r="7" spans="1:8" ht="3.6" customHeight="1" x14ac:dyDescent="0.3">
      <c r="A7" s="84"/>
      <c r="B7" s="84"/>
      <c r="C7" s="84"/>
      <c r="D7" s="84"/>
      <c r="E7" s="84"/>
    </row>
    <row r="8" spans="1:8" ht="28.8" x14ac:dyDescent="0.3">
      <c r="A8" s="8"/>
      <c r="B8" s="9"/>
      <c r="C8" s="9"/>
      <c r="D8" s="9"/>
      <c r="E8" s="10" t="s">
        <v>1</v>
      </c>
      <c r="F8" s="111"/>
      <c r="G8" s="111"/>
      <c r="H8" s="111"/>
    </row>
    <row r="9" spans="1:8" ht="14.4" customHeight="1" x14ac:dyDescent="0.3">
      <c r="A9" s="8"/>
      <c r="B9" s="78" t="s">
        <v>2</v>
      </c>
      <c r="C9" s="78"/>
      <c r="D9" s="79"/>
      <c r="E9" s="11"/>
      <c r="F9" s="112"/>
      <c r="G9" s="112"/>
      <c r="H9" s="112"/>
    </row>
    <row r="10" spans="1:8" ht="15.6" x14ac:dyDescent="0.3">
      <c r="A10" s="13"/>
      <c r="B10" s="14" t="s">
        <v>3</v>
      </c>
      <c r="C10" s="80" t="s">
        <v>4</v>
      </c>
      <c r="D10" s="80"/>
      <c r="E10" s="60">
        <v>3</v>
      </c>
      <c r="F10" s="58"/>
      <c r="G10" s="58"/>
      <c r="H10" s="58"/>
    </row>
    <row r="11" spans="1:8" ht="15.6" x14ac:dyDescent="0.3">
      <c r="A11" s="16"/>
      <c r="B11" s="17"/>
      <c r="C11" s="12" t="s">
        <v>44</v>
      </c>
      <c r="D11" s="20" t="s">
        <v>2</v>
      </c>
      <c r="E11" s="60"/>
      <c r="F11" s="58"/>
      <c r="G11" s="58"/>
      <c r="H11" s="58"/>
    </row>
    <row r="12" spans="1:8" ht="57.6" customHeight="1" x14ac:dyDescent="0.3">
      <c r="A12" s="16"/>
      <c r="B12" s="17" t="s">
        <v>42</v>
      </c>
      <c r="C12" s="81" t="s">
        <v>43</v>
      </c>
      <c r="D12" s="80"/>
      <c r="E12" s="60">
        <v>3</v>
      </c>
      <c r="F12" s="58"/>
      <c r="G12" s="58"/>
      <c r="H12" s="58"/>
    </row>
    <row r="13" spans="1:8" ht="15.6" x14ac:dyDescent="0.3">
      <c r="B13" s="76" t="s">
        <v>23</v>
      </c>
      <c r="C13" s="76"/>
      <c r="D13" s="76"/>
      <c r="E13" s="114"/>
      <c r="F13" s="31"/>
      <c r="G13" s="31"/>
      <c r="H13" s="31"/>
    </row>
    <row r="14" spans="1:8" ht="15.6" x14ac:dyDescent="0.3">
      <c r="B14" s="65" t="s">
        <v>24</v>
      </c>
      <c r="C14" s="64" t="s">
        <v>26</v>
      </c>
      <c r="D14" s="39"/>
      <c r="E14" s="115">
        <v>4</v>
      </c>
      <c r="F14" s="31"/>
      <c r="G14" s="31"/>
      <c r="H14" s="31"/>
    </row>
    <row r="15" spans="1:8" ht="17.399999999999999" customHeight="1" x14ac:dyDescent="0.3">
      <c r="A15" s="18"/>
      <c r="B15" s="14" t="s">
        <v>25</v>
      </c>
      <c r="C15" s="82" t="s">
        <v>27</v>
      </c>
      <c r="D15" s="83"/>
      <c r="E15" s="19">
        <v>4</v>
      </c>
      <c r="F15" s="58"/>
      <c r="G15" s="58"/>
      <c r="H15" s="58"/>
    </row>
    <row r="16" spans="1:8" ht="15.6" x14ac:dyDescent="0.3">
      <c r="A16" s="2"/>
      <c r="B16" s="76" t="s">
        <v>5</v>
      </c>
      <c r="C16" s="76"/>
      <c r="D16" s="76"/>
      <c r="E16" s="114"/>
      <c r="F16" s="113"/>
      <c r="G16" s="113"/>
      <c r="H16" s="113"/>
    </row>
    <row r="17" spans="1:9" x14ac:dyDescent="0.3">
      <c r="A17" s="14"/>
      <c r="B17" s="14"/>
      <c r="C17" s="74" t="s">
        <v>6</v>
      </c>
      <c r="D17" s="75"/>
      <c r="E17" s="60">
        <v>3</v>
      </c>
      <c r="F17" s="58"/>
      <c r="G17" s="58"/>
      <c r="H17" s="58"/>
    </row>
    <row r="18" spans="1:9" ht="15.6" x14ac:dyDescent="0.3">
      <c r="A18" s="2"/>
      <c r="B18" s="76" t="s">
        <v>7</v>
      </c>
      <c r="C18" s="76"/>
      <c r="D18" s="76"/>
      <c r="E18" s="114"/>
      <c r="F18" s="113"/>
      <c r="G18" s="113"/>
      <c r="H18" s="113"/>
    </row>
    <row r="19" spans="1:9" x14ac:dyDescent="0.3">
      <c r="A19" s="14"/>
      <c r="B19" s="14"/>
      <c r="C19" s="74" t="s">
        <v>8</v>
      </c>
      <c r="D19" s="75"/>
      <c r="E19" s="60">
        <v>3</v>
      </c>
      <c r="F19" s="58"/>
      <c r="G19" s="58"/>
      <c r="H19" s="58"/>
      <c r="I19" s="5"/>
    </row>
    <row r="20" spans="1:9" ht="15.6" x14ac:dyDescent="0.3">
      <c r="A20" s="14"/>
      <c r="B20" s="20"/>
      <c r="C20" s="21" t="s">
        <v>9</v>
      </c>
      <c r="D20" s="22"/>
      <c r="E20" s="59">
        <v>20</v>
      </c>
      <c r="F20" s="58"/>
      <c r="G20" s="58"/>
      <c r="H20" s="58"/>
      <c r="I20" s="5"/>
    </row>
    <row r="21" spans="1:9" ht="15.6" x14ac:dyDescent="0.3">
      <c r="A21" s="23"/>
      <c r="B21" s="24"/>
      <c r="C21" s="24"/>
      <c r="D21" s="25"/>
      <c r="E21" s="26"/>
      <c r="F21" s="62"/>
      <c r="G21" s="62"/>
      <c r="H21" s="62"/>
      <c r="I21" s="5"/>
    </row>
    <row r="22" spans="1:9" ht="18" x14ac:dyDescent="0.3">
      <c r="A22" s="77" t="s">
        <v>58</v>
      </c>
      <c r="B22" s="77"/>
      <c r="C22" s="77"/>
      <c r="D22" s="77"/>
      <c r="E22" s="118"/>
      <c r="F22" s="118" t="s">
        <v>59</v>
      </c>
      <c r="G22" s="28"/>
      <c r="H22" s="28"/>
      <c r="I22" s="5"/>
    </row>
    <row r="23" spans="1:9" x14ac:dyDescent="0.3">
      <c r="A23" s="35"/>
      <c r="B23" s="41" t="s">
        <v>28</v>
      </c>
      <c r="C23" s="41" t="s">
        <v>29</v>
      </c>
      <c r="D23" s="41"/>
      <c r="E23" s="29">
        <v>3</v>
      </c>
      <c r="F23" s="108" t="s">
        <v>60</v>
      </c>
      <c r="G23" s="35"/>
      <c r="H23" s="109"/>
    </row>
    <row r="24" spans="1:9" x14ac:dyDescent="0.3">
      <c r="A24" s="35"/>
      <c r="B24" s="41" t="s">
        <v>20</v>
      </c>
      <c r="C24" s="41" t="s">
        <v>21</v>
      </c>
      <c r="D24" s="41"/>
      <c r="E24" s="29">
        <v>1</v>
      </c>
      <c r="F24" s="108" t="s">
        <v>60</v>
      </c>
      <c r="G24" s="35"/>
      <c r="H24" s="109"/>
    </row>
    <row r="25" spans="1:9" x14ac:dyDescent="0.3">
      <c r="A25" s="35"/>
      <c r="B25" s="41" t="s">
        <v>30</v>
      </c>
      <c r="C25" s="41" t="s">
        <v>31</v>
      </c>
      <c r="D25" s="41"/>
      <c r="E25" s="29">
        <v>3</v>
      </c>
      <c r="F25" s="108" t="s">
        <v>60</v>
      </c>
      <c r="G25" s="35"/>
      <c r="H25" s="109"/>
    </row>
    <row r="26" spans="1:9" ht="15.6" x14ac:dyDescent="0.3">
      <c r="A26" s="35"/>
      <c r="B26" s="41" t="s">
        <v>32</v>
      </c>
      <c r="C26" s="45" t="s">
        <v>33</v>
      </c>
      <c r="D26" s="42"/>
      <c r="E26" s="29">
        <v>4</v>
      </c>
      <c r="F26" s="108" t="s">
        <v>60</v>
      </c>
      <c r="G26" s="35"/>
      <c r="H26" s="109"/>
    </row>
    <row r="27" spans="1:9" x14ac:dyDescent="0.3">
      <c r="B27" s="43" t="s">
        <v>34</v>
      </c>
      <c r="C27" s="43" t="s">
        <v>35</v>
      </c>
      <c r="D27" s="43"/>
      <c r="E27" s="15">
        <v>3</v>
      </c>
      <c r="F27" s="108" t="s">
        <v>60</v>
      </c>
      <c r="G27" s="31"/>
      <c r="H27" s="31"/>
    </row>
    <row r="28" spans="1:9" x14ac:dyDescent="0.3">
      <c r="B28" s="43" t="s">
        <v>36</v>
      </c>
      <c r="C28" s="43" t="s">
        <v>37</v>
      </c>
      <c r="D28" s="43"/>
      <c r="E28" s="15">
        <v>3</v>
      </c>
      <c r="F28" s="108" t="s">
        <v>60</v>
      </c>
      <c r="G28" s="31"/>
      <c r="H28" s="31"/>
    </row>
    <row r="29" spans="1:9" x14ac:dyDescent="0.3">
      <c r="A29" s="2"/>
      <c r="B29" s="44" t="s">
        <v>38</v>
      </c>
      <c r="C29" s="44" t="s">
        <v>39</v>
      </c>
      <c r="D29" s="15"/>
      <c r="E29" s="15">
        <v>4</v>
      </c>
      <c r="F29" s="108" t="s">
        <v>60</v>
      </c>
      <c r="G29" s="58"/>
      <c r="H29" s="58"/>
    </row>
    <row r="30" spans="1:9" x14ac:dyDescent="0.3">
      <c r="A30" s="2"/>
      <c r="B30" s="44" t="s">
        <v>40</v>
      </c>
      <c r="C30" s="44" t="s">
        <v>41</v>
      </c>
      <c r="D30" s="15"/>
      <c r="E30" s="15">
        <v>3</v>
      </c>
      <c r="F30" s="108" t="s">
        <v>60</v>
      </c>
      <c r="G30" s="58"/>
      <c r="H30" s="58"/>
    </row>
    <row r="31" spans="1:9" x14ac:dyDescent="0.3">
      <c r="A31" s="2"/>
      <c r="B31" s="44" t="s">
        <v>45</v>
      </c>
      <c r="C31" s="44" t="s">
        <v>46</v>
      </c>
      <c r="D31" s="15"/>
      <c r="E31" s="15">
        <v>3</v>
      </c>
      <c r="F31" s="108" t="s">
        <v>60</v>
      </c>
      <c r="G31" s="58"/>
      <c r="H31" s="58"/>
    </row>
    <row r="32" spans="1:9" x14ac:dyDescent="0.3">
      <c r="A32" s="30"/>
      <c r="B32" s="66" t="s">
        <v>47</v>
      </c>
      <c r="C32" s="66" t="s">
        <v>48</v>
      </c>
      <c r="D32" s="67"/>
      <c r="E32" s="68">
        <v>3</v>
      </c>
      <c r="F32" s="108" t="s">
        <v>60</v>
      </c>
      <c r="G32" s="110"/>
      <c r="H32" s="110"/>
    </row>
    <row r="33" spans="1:16" x14ac:dyDescent="0.3">
      <c r="A33" s="30"/>
      <c r="B33" s="66" t="s">
        <v>50</v>
      </c>
      <c r="C33" s="66" t="s">
        <v>54</v>
      </c>
      <c r="D33" s="67"/>
      <c r="E33" s="68">
        <v>3</v>
      </c>
      <c r="F33" s="108" t="s">
        <v>60</v>
      </c>
      <c r="G33" s="110"/>
      <c r="H33" s="110"/>
    </row>
    <row r="34" spans="1:16" x14ac:dyDescent="0.3">
      <c r="A34" s="30"/>
      <c r="B34" s="66" t="s">
        <v>51</v>
      </c>
      <c r="C34" s="66" t="s">
        <v>52</v>
      </c>
      <c r="D34" s="67"/>
      <c r="E34" s="68">
        <v>3</v>
      </c>
      <c r="F34" s="108" t="s">
        <v>60</v>
      </c>
      <c r="G34" s="110"/>
      <c r="H34" s="110"/>
    </row>
    <row r="35" spans="1:16" x14ac:dyDescent="0.3">
      <c r="A35" s="30"/>
      <c r="B35" s="66" t="s">
        <v>53</v>
      </c>
      <c r="C35" s="66" t="s">
        <v>93</v>
      </c>
      <c r="D35" s="67"/>
      <c r="E35" s="68">
        <v>3</v>
      </c>
      <c r="F35" s="108" t="s">
        <v>60</v>
      </c>
      <c r="G35" s="110"/>
      <c r="H35" s="110"/>
    </row>
    <row r="36" spans="1:16" x14ac:dyDescent="0.3">
      <c r="A36" s="30"/>
      <c r="B36" s="66" t="s">
        <v>55</v>
      </c>
      <c r="C36" s="44" t="s">
        <v>94</v>
      </c>
      <c r="D36" s="67"/>
      <c r="E36" s="68">
        <v>3</v>
      </c>
      <c r="F36" s="108" t="s">
        <v>60</v>
      </c>
      <c r="G36" s="110"/>
      <c r="H36" s="110"/>
    </row>
    <row r="37" spans="1:16" x14ac:dyDescent="0.3">
      <c r="A37" s="30"/>
      <c r="B37" s="66" t="s">
        <v>56</v>
      </c>
      <c r="C37" s="66" t="s">
        <v>57</v>
      </c>
      <c r="D37" s="67"/>
      <c r="E37" s="68">
        <v>3</v>
      </c>
      <c r="F37" s="108" t="s">
        <v>60</v>
      </c>
      <c r="G37" s="110"/>
      <c r="H37" s="110"/>
    </row>
    <row r="38" spans="1:16" x14ac:dyDescent="0.3">
      <c r="B38" s="72" t="s">
        <v>10</v>
      </c>
      <c r="C38" s="72"/>
      <c r="D38" s="72"/>
      <c r="E38" s="72"/>
      <c r="F38" s="72"/>
      <c r="G38" s="73"/>
      <c r="H38" s="73"/>
      <c r="I38" s="73"/>
    </row>
    <row r="39" spans="1:16" x14ac:dyDescent="0.3">
      <c r="D39" s="40" t="s">
        <v>22</v>
      </c>
      <c r="E39" s="46">
        <v>65</v>
      </c>
    </row>
    <row r="40" spans="1:16" x14ac:dyDescent="0.3">
      <c r="E40" s="1"/>
    </row>
    <row r="41" spans="1:16" x14ac:dyDescent="0.3">
      <c r="A41" s="32"/>
      <c r="B41" s="70"/>
      <c r="C41" s="70"/>
      <c r="D41" s="33"/>
      <c r="E41" s="34"/>
      <c r="F41" s="71"/>
      <c r="G41" s="71"/>
      <c r="H41" s="33"/>
      <c r="I41" s="31"/>
    </row>
    <row r="42" spans="1:16" ht="51" customHeight="1" x14ac:dyDescent="0.3">
      <c r="A42" s="32"/>
      <c r="B42" s="119" t="s">
        <v>19</v>
      </c>
      <c r="C42" s="119"/>
      <c r="D42" s="120"/>
      <c r="E42" s="27"/>
      <c r="F42" s="121" t="s">
        <v>95</v>
      </c>
      <c r="G42" s="121"/>
      <c r="H42" s="33"/>
      <c r="I42" s="31"/>
    </row>
    <row r="43" spans="1:16" x14ac:dyDescent="0.3">
      <c r="A43" s="69"/>
      <c r="B43" s="69"/>
      <c r="C43" s="69"/>
      <c r="D43" s="69"/>
      <c r="E43" s="69"/>
      <c r="F43" s="69"/>
      <c r="G43" s="69"/>
      <c r="H43" s="69"/>
    </row>
    <row r="44" spans="1:16" ht="14.4" customHeight="1" x14ac:dyDescent="0.3">
      <c r="B44" s="52" t="s">
        <v>11</v>
      </c>
      <c r="C44" s="53"/>
      <c r="D44" s="54"/>
    </row>
    <row r="45" spans="1:16" ht="14.4" customHeight="1" x14ac:dyDescent="0.3">
      <c r="B45" s="47" t="s">
        <v>12</v>
      </c>
      <c r="C45" s="31"/>
      <c r="D45" s="48" t="s">
        <v>13</v>
      </c>
    </row>
    <row r="46" spans="1:16" ht="14.4" customHeight="1" x14ac:dyDescent="0.3">
      <c r="B46" s="47" t="s">
        <v>14</v>
      </c>
      <c r="C46" s="31"/>
      <c r="D46" s="48" t="s">
        <v>15</v>
      </c>
      <c r="K46" s="36"/>
      <c r="L46" s="36"/>
      <c r="M46" s="36"/>
      <c r="N46" s="36"/>
      <c r="O46" s="36"/>
      <c r="P46" s="36"/>
    </row>
    <row r="47" spans="1:16" ht="14.4" customHeight="1" x14ac:dyDescent="0.3">
      <c r="B47" s="55" t="s">
        <v>16</v>
      </c>
      <c r="C47" s="56"/>
      <c r="D47" s="57" t="s">
        <v>17</v>
      </c>
      <c r="E47" s="37"/>
      <c r="F47" s="37"/>
      <c r="G47" s="37"/>
      <c r="K47" s="36"/>
      <c r="L47" s="36"/>
      <c r="M47" s="36"/>
      <c r="N47" s="36"/>
      <c r="O47" s="36"/>
      <c r="P47" s="36"/>
    </row>
    <row r="48" spans="1:16" ht="16.95" customHeight="1" x14ac:dyDescent="0.3">
      <c r="B48" s="49" t="s">
        <v>18</v>
      </c>
      <c r="C48" s="50"/>
      <c r="D48" s="51"/>
      <c r="E48" s="1"/>
      <c r="K48" s="36"/>
      <c r="L48" s="36"/>
      <c r="M48" s="36"/>
      <c r="N48" s="36"/>
      <c r="O48" s="36"/>
      <c r="P48" s="36"/>
    </row>
    <row r="49" spans="1:9" ht="15.6" customHeight="1" x14ac:dyDescent="0.3">
      <c r="E49" s="1"/>
    </row>
    <row r="50" spans="1:9" ht="14.4" customHeight="1" x14ac:dyDescent="0.3">
      <c r="B50" s="87" t="s">
        <v>61</v>
      </c>
      <c r="C50" s="87"/>
      <c r="D50" s="87"/>
      <c r="E50" s="87"/>
      <c r="F50" s="87"/>
      <c r="G50" s="87"/>
      <c r="H50" s="87"/>
      <c r="I50" s="87"/>
    </row>
    <row r="51" spans="1:9" ht="19.95" customHeight="1" x14ac:dyDescent="0.3">
      <c r="A51" s="38"/>
      <c r="B51" s="88" t="s">
        <v>62</v>
      </c>
      <c r="C51" s="88"/>
      <c r="D51" s="88"/>
      <c r="E51" s="88"/>
      <c r="F51" s="88" t="s">
        <v>63</v>
      </c>
      <c r="G51" s="88"/>
      <c r="H51" s="88"/>
      <c r="I51" s="88"/>
    </row>
    <row r="52" spans="1:9" ht="14.4" customHeight="1" x14ac:dyDescent="0.3">
      <c r="A52" s="38"/>
      <c r="F52" s="89"/>
      <c r="G52" s="81" t="s">
        <v>64</v>
      </c>
      <c r="H52" s="81"/>
      <c r="I52" s="19">
        <v>3</v>
      </c>
    </row>
    <row r="53" spans="1:9" ht="14.4" customHeight="1" x14ac:dyDescent="0.3">
      <c r="A53" s="38"/>
      <c r="B53" s="60" t="s">
        <v>65</v>
      </c>
      <c r="C53" s="80" t="s">
        <v>66</v>
      </c>
      <c r="D53" s="80"/>
      <c r="E53" s="19">
        <v>3</v>
      </c>
      <c r="F53" s="61" t="s">
        <v>67</v>
      </c>
      <c r="G53" s="90" t="s">
        <v>68</v>
      </c>
      <c r="H53" s="91"/>
      <c r="I53" s="19">
        <v>3</v>
      </c>
    </row>
    <row r="54" spans="1:9" x14ac:dyDescent="0.3">
      <c r="B54" s="60" t="s">
        <v>83</v>
      </c>
      <c r="C54" s="92" t="s">
        <v>88</v>
      </c>
      <c r="D54" s="93"/>
      <c r="E54" s="19">
        <v>4</v>
      </c>
    </row>
    <row r="55" spans="1:9" x14ac:dyDescent="0.3">
      <c r="B55" s="60" t="s">
        <v>69</v>
      </c>
      <c r="C55" s="80" t="s">
        <v>70</v>
      </c>
      <c r="D55" s="80"/>
      <c r="E55" s="19">
        <v>1</v>
      </c>
      <c r="F55" s="60" t="s">
        <v>84</v>
      </c>
      <c r="G55" s="81" t="s">
        <v>89</v>
      </c>
      <c r="H55" s="80"/>
      <c r="I55" s="19">
        <v>3</v>
      </c>
    </row>
    <row r="56" spans="1:9" x14ac:dyDescent="0.3">
      <c r="B56" s="60" t="s">
        <v>78</v>
      </c>
      <c r="C56" s="94" t="s">
        <v>79</v>
      </c>
      <c r="D56" s="1" t="s">
        <v>80</v>
      </c>
      <c r="E56" s="19">
        <v>3</v>
      </c>
      <c r="F56" s="60" t="s">
        <v>85</v>
      </c>
      <c r="G56" s="60" t="s">
        <v>80</v>
      </c>
      <c r="H56" s="43" t="s">
        <v>86</v>
      </c>
      <c r="I56" s="60">
        <v>3</v>
      </c>
    </row>
    <row r="57" spans="1:9" x14ac:dyDescent="0.3">
      <c r="B57" s="60" t="s">
        <v>71</v>
      </c>
      <c r="C57" s="74" t="s">
        <v>72</v>
      </c>
      <c r="D57" s="75"/>
      <c r="E57" s="19">
        <v>3</v>
      </c>
      <c r="F57" s="60" t="s">
        <v>87</v>
      </c>
      <c r="G57" s="80" t="s">
        <v>90</v>
      </c>
      <c r="H57" s="80"/>
      <c r="I57" s="19">
        <v>4</v>
      </c>
    </row>
    <row r="58" spans="1:9" x14ac:dyDescent="0.3">
      <c r="B58" s="60" t="s">
        <v>81</v>
      </c>
      <c r="C58" s="106" t="s">
        <v>82</v>
      </c>
      <c r="D58" s="105" t="s">
        <v>91</v>
      </c>
      <c r="E58" s="19">
        <v>3</v>
      </c>
    </row>
    <row r="59" spans="1:9" x14ac:dyDescent="0.3">
      <c r="B59" s="60"/>
      <c r="C59" s="95"/>
      <c r="D59" s="96"/>
      <c r="E59" s="19"/>
    </row>
    <row r="60" spans="1:9" x14ac:dyDescent="0.3">
      <c r="B60" s="60"/>
      <c r="C60" s="97" t="s">
        <v>73</v>
      </c>
      <c r="D60" s="97"/>
      <c r="E60" s="98">
        <f>SUM(E52:E59)</f>
        <v>17</v>
      </c>
      <c r="F60" s="60"/>
      <c r="G60" s="97" t="s">
        <v>73</v>
      </c>
      <c r="H60" s="97"/>
      <c r="I60" s="98">
        <f>SUM(I52:I59)</f>
        <v>16</v>
      </c>
    </row>
    <row r="61" spans="1:9" x14ac:dyDescent="0.3">
      <c r="B61" s="99" t="s">
        <v>74</v>
      </c>
      <c r="C61" s="99"/>
      <c r="D61" s="99"/>
      <c r="E61" s="99"/>
      <c r="F61" s="99" t="s">
        <v>75</v>
      </c>
      <c r="G61" s="99"/>
      <c r="H61" s="99"/>
      <c r="I61" s="99"/>
    </row>
    <row r="62" spans="1:9" ht="15.6" x14ac:dyDescent="0.3">
      <c r="B62" s="100" t="s">
        <v>24</v>
      </c>
      <c r="C62" s="101" t="s">
        <v>26</v>
      </c>
      <c r="D62" s="59"/>
      <c r="E62" s="63">
        <v>4</v>
      </c>
      <c r="F62" s="60" t="s">
        <v>25</v>
      </c>
      <c r="G62" s="82" t="s">
        <v>27</v>
      </c>
      <c r="H62" s="83"/>
      <c r="I62" s="19">
        <v>4</v>
      </c>
    </row>
    <row r="63" spans="1:9" x14ac:dyDescent="0.3">
      <c r="B63" s="44" t="s">
        <v>40</v>
      </c>
      <c r="C63" s="44" t="s">
        <v>92</v>
      </c>
      <c r="D63" s="60"/>
      <c r="E63" s="60">
        <v>3</v>
      </c>
      <c r="F63" s="66" t="s">
        <v>51</v>
      </c>
      <c r="G63" s="66" t="s">
        <v>99</v>
      </c>
      <c r="H63" s="67"/>
      <c r="I63" s="68">
        <v>3</v>
      </c>
    </row>
    <row r="64" spans="1:9" ht="45.6" customHeight="1" x14ac:dyDescent="0.3">
      <c r="B64" s="44" t="s">
        <v>45</v>
      </c>
      <c r="C64" s="44" t="s">
        <v>96</v>
      </c>
      <c r="D64" s="60"/>
      <c r="E64" s="60">
        <v>3</v>
      </c>
      <c r="F64" s="66" t="s">
        <v>53</v>
      </c>
      <c r="G64" s="107" t="s">
        <v>100</v>
      </c>
      <c r="H64" s="67"/>
      <c r="I64" s="68">
        <v>3</v>
      </c>
    </row>
    <row r="65" spans="2:9" x14ac:dyDescent="0.3">
      <c r="B65" s="66" t="s">
        <v>47</v>
      </c>
      <c r="C65" s="66" t="s">
        <v>97</v>
      </c>
      <c r="D65" s="67"/>
      <c r="E65" s="68">
        <v>3</v>
      </c>
      <c r="F65" s="66" t="s">
        <v>55</v>
      </c>
      <c r="G65" s="44" t="s">
        <v>101</v>
      </c>
      <c r="H65" s="67"/>
      <c r="I65" s="68">
        <v>3</v>
      </c>
    </row>
    <row r="66" spans="2:9" x14ac:dyDescent="0.3">
      <c r="B66" s="66" t="s">
        <v>50</v>
      </c>
      <c r="C66" s="66" t="s">
        <v>98</v>
      </c>
      <c r="D66" s="67"/>
      <c r="E66" s="68">
        <v>3</v>
      </c>
      <c r="F66" s="66" t="s">
        <v>56</v>
      </c>
      <c r="G66" s="66" t="s">
        <v>102</v>
      </c>
      <c r="H66" s="67"/>
      <c r="I66" s="68">
        <v>3</v>
      </c>
    </row>
    <row r="67" spans="2:9" x14ac:dyDescent="0.3">
      <c r="B67" s="43"/>
      <c r="C67" s="44"/>
      <c r="D67" s="60"/>
      <c r="E67" s="19"/>
    </row>
    <row r="68" spans="2:9" x14ac:dyDescent="0.3">
      <c r="B68" s="60"/>
      <c r="C68" s="97" t="s">
        <v>73</v>
      </c>
      <c r="D68" s="97"/>
      <c r="E68" s="98">
        <f>SUM(E62:E67)</f>
        <v>16</v>
      </c>
      <c r="F68" s="60"/>
      <c r="G68" s="97" t="s">
        <v>73</v>
      </c>
      <c r="H68" s="97"/>
      <c r="I68" s="98">
        <f>SUM(I62:I67)</f>
        <v>16</v>
      </c>
    </row>
    <row r="69" spans="2:9" x14ac:dyDescent="0.3">
      <c r="B69" s="102" t="s">
        <v>76</v>
      </c>
      <c r="C69" s="102"/>
      <c r="D69" s="102"/>
      <c r="E69" s="102"/>
      <c r="F69" s="102"/>
      <c r="G69" s="102"/>
      <c r="H69" s="102"/>
      <c r="I69" s="102"/>
    </row>
    <row r="70" spans="2:9" x14ac:dyDescent="0.3">
      <c r="B70" s="103"/>
      <c r="C70" s="103"/>
      <c r="D70" s="103"/>
      <c r="E70" s="103"/>
      <c r="F70" s="103"/>
      <c r="G70" s="103"/>
      <c r="H70" s="103"/>
      <c r="I70" s="103"/>
    </row>
    <row r="71" spans="2:9" x14ac:dyDescent="0.3">
      <c r="B71" s="103"/>
      <c r="C71" s="103"/>
      <c r="D71" s="103"/>
      <c r="E71" s="103"/>
      <c r="F71" s="103"/>
      <c r="G71" s="103"/>
      <c r="H71" s="103"/>
      <c r="I71" s="103"/>
    </row>
    <row r="72" spans="2:9" x14ac:dyDescent="0.3">
      <c r="B72" s="103"/>
      <c r="C72" s="103"/>
      <c r="D72" s="103"/>
      <c r="E72" s="103"/>
      <c r="F72" s="103"/>
      <c r="G72" s="103"/>
      <c r="H72" s="103"/>
      <c r="I72" s="103"/>
    </row>
    <row r="73" spans="2:9" x14ac:dyDescent="0.3">
      <c r="B73" s="104" t="s">
        <v>77</v>
      </c>
      <c r="C73" s="104"/>
      <c r="D73" s="104"/>
      <c r="E73" s="104"/>
      <c r="F73" s="104"/>
      <c r="G73" s="104"/>
      <c r="H73" s="104"/>
      <c r="I73" s="104"/>
    </row>
    <row r="74" spans="2:9" x14ac:dyDescent="0.3">
      <c r="B74" s="104"/>
      <c r="C74" s="104"/>
      <c r="D74" s="104"/>
      <c r="E74" s="104"/>
      <c r="F74" s="104"/>
      <c r="G74" s="104"/>
      <c r="H74" s="104"/>
      <c r="I74" s="104"/>
    </row>
  </sheetData>
  <mergeCells count="45">
    <mergeCell ref="C68:D68"/>
    <mergeCell ref="G68:H68"/>
    <mergeCell ref="B69:I72"/>
    <mergeCell ref="B73:I74"/>
    <mergeCell ref="G62:H62"/>
    <mergeCell ref="C59:D59"/>
    <mergeCell ref="C60:D60"/>
    <mergeCell ref="G60:H60"/>
    <mergeCell ref="B61:E61"/>
    <mergeCell ref="F61:I61"/>
    <mergeCell ref="C54:D54"/>
    <mergeCell ref="C55:D55"/>
    <mergeCell ref="G55:H55"/>
    <mergeCell ref="C57:D57"/>
    <mergeCell ref="G57:H57"/>
    <mergeCell ref="B50:I50"/>
    <mergeCell ref="B51:E51"/>
    <mergeCell ref="F51:I51"/>
    <mergeCell ref="G52:H52"/>
    <mergeCell ref="C53:D53"/>
    <mergeCell ref="G53:H53"/>
    <mergeCell ref="A7:E7"/>
    <mergeCell ref="G1:H1"/>
    <mergeCell ref="G2:H2"/>
    <mergeCell ref="G3:H3"/>
    <mergeCell ref="G4:H4"/>
    <mergeCell ref="A5:E5"/>
    <mergeCell ref="B9:D9"/>
    <mergeCell ref="C10:D10"/>
    <mergeCell ref="C12:D12"/>
    <mergeCell ref="B13:D13"/>
    <mergeCell ref="C15:D15"/>
    <mergeCell ref="B38:I38"/>
    <mergeCell ref="F16:H16"/>
    <mergeCell ref="C17:D17"/>
    <mergeCell ref="B18:D18"/>
    <mergeCell ref="F18:H18"/>
    <mergeCell ref="C19:D19"/>
    <mergeCell ref="A22:D22"/>
    <mergeCell ref="B16:D16"/>
    <mergeCell ref="A43:H43"/>
    <mergeCell ref="B42:C42"/>
    <mergeCell ref="F42:G42"/>
    <mergeCell ref="B41:C41"/>
    <mergeCell ref="F41:G4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0834B-2296-4E21-BB14-3490C50757FF}">
  <ds:schemaRefs>
    <ds:schemaRef ds:uri="http://purl.org/dc/elements/1.1/"/>
    <ds:schemaRef ds:uri="804ea87c-9068-4eea-81d9-d3ed9d50bc0b"/>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225047c-af58-4db9-beb3-9ce3fbbe9706"/>
    <ds:schemaRef ds:uri="http://schemas.microsoft.com/office/2006/metadata/properties"/>
  </ds:schemaRefs>
</ds:datastoreItem>
</file>

<file path=customXml/itemProps2.xml><?xml version="1.0" encoding="utf-8"?>
<ds:datastoreItem xmlns:ds="http://schemas.openxmlformats.org/officeDocument/2006/customXml" ds:itemID="{AA9736D1-48B2-4D6B-8D97-B7F4795DCDCA}">
  <ds:schemaRefs>
    <ds:schemaRef ds:uri="http://schemas.microsoft.com/sharepoint/v3/contenttype/forms"/>
  </ds:schemaRefs>
</ds:datastoreItem>
</file>

<file path=customXml/itemProps3.xml><?xml version="1.0" encoding="utf-8"?>
<ds:datastoreItem xmlns:ds="http://schemas.openxmlformats.org/officeDocument/2006/customXml" ds:itemID="{48068E93-495C-4067-A779-59E64FC5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Highland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Fox</dc:creator>
  <cp:lastModifiedBy>Deborah Fox</cp:lastModifiedBy>
  <dcterms:created xsi:type="dcterms:W3CDTF">2024-06-24T19:09:45Z</dcterms:created>
  <dcterms:modified xsi:type="dcterms:W3CDTF">2024-06-25T19:51:35Z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